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930" windowHeight="10350"/>
  </bookViews>
  <sheets>
    <sheet name="附件1进入面试人员名单" sheetId="1" r:id="rId1"/>
  </sheets>
  <definedNames>
    <definedName name="_xlnm._FilterDatabase" localSheetId="0" hidden="1">附件1进入面试人员名单!$A$2:$K$98</definedName>
  </definedNames>
  <calcPr calcId="144525"/>
</workbook>
</file>

<file path=xl/calcChain.xml><?xml version="1.0" encoding="utf-8"?>
<calcChain xmlns="http://schemas.openxmlformats.org/spreadsheetml/2006/main">
  <c r="I98" i="1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</calcChain>
</file>

<file path=xl/sharedStrings.xml><?xml version="1.0" encoding="utf-8"?>
<sst xmlns="http://schemas.openxmlformats.org/spreadsheetml/2006/main" count="588" uniqueCount="239">
  <si>
    <t>贵州水利水电职业技术学院2018年公开招聘工作人员面试成绩、总成绩及进入体检环节人员名单</t>
  </si>
  <si>
    <t>序号</t>
  </si>
  <si>
    <t>姓名</t>
  </si>
  <si>
    <t>性别</t>
  </si>
  <si>
    <t>报考职位</t>
  </si>
  <si>
    <t>职位代码</t>
  </si>
  <si>
    <t>准考证号</t>
  </si>
  <si>
    <t>笔试成绩</t>
  </si>
  <si>
    <t>面试成绩</t>
  </si>
  <si>
    <t>总成绩</t>
  </si>
  <si>
    <t>在本职位中的排名</t>
  </si>
  <si>
    <t>是否进入体检环节</t>
  </si>
  <si>
    <t>曹正媛</t>
  </si>
  <si>
    <t>女</t>
  </si>
  <si>
    <t>公共基础教学部老师</t>
  </si>
  <si>
    <t>001</t>
  </si>
  <si>
    <t>sy0010915</t>
  </si>
  <si>
    <t>是</t>
  </si>
  <si>
    <t>姚佳佺</t>
  </si>
  <si>
    <t>公共基础教学部教师</t>
  </si>
  <si>
    <t>sy0012230</t>
  </si>
  <si>
    <t>毛颖璇</t>
  </si>
  <si>
    <t>sy0012610</t>
  </si>
  <si>
    <t>否</t>
  </si>
  <si>
    <t>颜昌旭</t>
  </si>
  <si>
    <t>男</t>
  </si>
  <si>
    <t>sy0010916</t>
  </si>
  <si>
    <t>张羽璐</t>
  </si>
  <si>
    <t>sy0011124</t>
  </si>
  <si>
    <t>韩月</t>
  </si>
  <si>
    <t>sy0011726</t>
  </si>
  <si>
    <t>陈旻旻</t>
  </si>
  <si>
    <t>002</t>
  </si>
  <si>
    <t>sy0022503</t>
  </si>
  <si>
    <t>鲁潇怿</t>
  </si>
  <si>
    <t>sy0022404</t>
  </si>
  <si>
    <t>谢珍珍</t>
  </si>
  <si>
    <t>sy0022011</t>
  </si>
  <si>
    <t>于丹</t>
  </si>
  <si>
    <t>sy0021022</t>
  </si>
  <si>
    <t>于淼</t>
  </si>
  <si>
    <t>sy0022021</t>
  </si>
  <si>
    <t>朱先锋</t>
  </si>
  <si>
    <t>sy0021924</t>
  </si>
  <si>
    <t>蒋婷婷</t>
  </si>
  <si>
    <t>sy0021919</t>
  </si>
  <si>
    <t>姚雪珂</t>
  </si>
  <si>
    <t>003</t>
  </si>
  <si>
    <t>sy0032225</t>
  </si>
  <si>
    <t>钱丽萍</t>
  </si>
  <si>
    <t>sy0032924</t>
  </si>
  <si>
    <t>罗敏</t>
  </si>
  <si>
    <t>sy0031601</t>
  </si>
  <si>
    <t>刘乐</t>
  </si>
  <si>
    <t>sy0031921</t>
  </si>
  <si>
    <t>熊凯娟</t>
  </si>
  <si>
    <t>sy0032106</t>
  </si>
  <si>
    <t>张郁佳</t>
  </si>
  <si>
    <t>sy0030708</t>
  </si>
  <si>
    <t>郑亚宁</t>
  </si>
  <si>
    <t>004</t>
  </si>
  <si>
    <t>sy0041920</t>
  </si>
  <si>
    <t>刘杉杉</t>
  </si>
  <si>
    <t>sy0041811</t>
  </si>
  <si>
    <t>赵建文</t>
  </si>
  <si>
    <t>sy0040613</t>
  </si>
  <si>
    <t>张平</t>
  </si>
  <si>
    <t>sy0041510</t>
  </si>
  <si>
    <t>刘飞飞</t>
  </si>
  <si>
    <t>sy0041709</t>
  </si>
  <si>
    <t>黄小英</t>
  </si>
  <si>
    <t>sy0041710</t>
  </si>
  <si>
    <t>郭一简</t>
  </si>
  <si>
    <t>sy0042229</t>
  </si>
  <si>
    <t>叶刚</t>
  </si>
  <si>
    <t>sy0042508</t>
  </si>
  <si>
    <t>陈先才</t>
  </si>
  <si>
    <t>sy0040608</t>
  </si>
  <si>
    <t>何毅</t>
  </si>
  <si>
    <t>sy0041611</t>
  </si>
  <si>
    <t>徐丽平</t>
  </si>
  <si>
    <t>管理工程系教师</t>
  </si>
  <si>
    <t>005</t>
  </si>
  <si>
    <t>sy0052111</t>
  </si>
  <si>
    <t>陈青青</t>
  </si>
  <si>
    <t>sy0051322</t>
  </si>
  <si>
    <t>伍巧珍</t>
  </si>
  <si>
    <t>sy0052114</t>
  </si>
  <si>
    <t>钱炳汉</t>
  </si>
  <si>
    <t>sy0051529</t>
  </si>
  <si>
    <t>张蕾</t>
  </si>
  <si>
    <t>sy0051929</t>
  </si>
  <si>
    <t>黎登辉</t>
  </si>
  <si>
    <t>sy0051120</t>
  </si>
  <si>
    <t>张梅</t>
  </si>
  <si>
    <t>006</t>
  </si>
  <si>
    <t>sy0061922</t>
  </si>
  <si>
    <t>李璇</t>
  </si>
  <si>
    <t>sy0062113</t>
  </si>
  <si>
    <t>潘宁宁</t>
  </si>
  <si>
    <t>sy0062604</t>
  </si>
  <si>
    <t>欧胜凤</t>
  </si>
  <si>
    <t>sy0060926</t>
  </si>
  <si>
    <t>魏雯</t>
  </si>
  <si>
    <t>007</t>
  </si>
  <si>
    <t>sy0073016</t>
  </si>
  <si>
    <t>黄沙浪</t>
  </si>
  <si>
    <t>sy0071027</t>
  </si>
  <si>
    <t>朱芳香</t>
  </si>
  <si>
    <t>008</t>
  </si>
  <si>
    <t>sy0081118</t>
  </si>
  <si>
    <t>聂虹朱蕊</t>
  </si>
  <si>
    <t>sy0080930</t>
  </si>
  <si>
    <t>于翠雪</t>
  </si>
  <si>
    <t>学生社团指导老师</t>
  </si>
  <si>
    <t>010</t>
  </si>
  <si>
    <t>sy0103022</t>
  </si>
  <si>
    <t>唐心仪</t>
  </si>
  <si>
    <t>学生社团指导教师</t>
  </si>
  <si>
    <t>sy0100512</t>
  </si>
  <si>
    <t>夏波</t>
  </si>
  <si>
    <t>sy0102220</t>
  </si>
  <si>
    <t>宋洪杨</t>
  </si>
  <si>
    <t>管理工程系实训指导教师</t>
  </si>
  <si>
    <t>012</t>
  </si>
  <si>
    <t>sy0122408</t>
  </si>
  <si>
    <t>王静</t>
  </si>
  <si>
    <t>sy0121608</t>
  </si>
  <si>
    <t>陆丹</t>
  </si>
  <si>
    <t>sy0121014</t>
  </si>
  <si>
    <t>成艳</t>
  </si>
  <si>
    <t>sy0122005</t>
  </si>
  <si>
    <t>徐丹</t>
  </si>
  <si>
    <t>013</t>
  </si>
  <si>
    <t>sy0131326</t>
  </si>
  <si>
    <t>宫明慧</t>
  </si>
  <si>
    <t>sy0131607</t>
  </si>
  <si>
    <t>张朝欢</t>
  </si>
  <si>
    <t>sy0132804</t>
  </si>
  <si>
    <t>刘积慧</t>
  </si>
  <si>
    <t>sy0132010</t>
  </si>
  <si>
    <t>杨白成</t>
  </si>
  <si>
    <t>sy0130816</t>
  </si>
  <si>
    <t>李玉凤</t>
  </si>
  <si>
    <t>sy0132317</t>
  </si>
  <si>
    <t>李天宇</t>
  </si>
  <si>
    <t>水利工程系实训指导教师</t>
  </si>
  <si>
    <t>014</t>
  </si>
  <si>
    <t>sy0140310</t>
  </si>
  <si>
    <t>许芹</t>
  </si>
  <si>
    <t>sy0140507</t>
  </si>
  <si>
    <t>杨波</t>
  </si>
  <si>
    <t>sy0142602</t>
  </si>
  <si>
    <t>何德敏</t>
  </si>
  <si>
    <t>心理健康指导中心教师</t>
  </si>
  <si>
    <t>015</t>
  </si>
  <si>
    <t>sy0151325</t>
  </si>
  <si>
    <t>王辉</t>
  </si>
  <si>
    <t>心理健康中心指导教师</t>
  </si>
  <si>
    <t>sy0150614</t>
  </si>
  <si>
    <t>赵娣</t>
  </si>
  <si>
    <t>sy0152603</t>
  </si>
  <si>
    <t>尚省言</t>
  </si>
  <si>
    <t>016</t>
  </si>
  <si>
    <t>sy0163026</t>
  </si>
  <si>
    <t>杨婷</t>
  </si>
  <si>
    <t>sy0162711</t>
  </si>
  <si>
    <t>舒艳红</t>
  </si>
  <si>
    <t>sy0161222</t>
  </si>
  <si>
    <t>王旭</t>
  </si>
  <si>
    <t>sy0162627</t>
  </si>
  <si>
    <t>向如权</t>
  </si>
  <si>
    <t>017</t>
  </si>
  <si>
    <t>sy0173021</t>
  </si>
  <si>
    <t>黄梦</t>
  </si>
  <si>
    <t>sy0171006</t>
  </si>
  <si>
    <t>马江媛</t>
  </si>
  <si>
    <t>sy0172805</t>
  </si>
  <si>
    <t>龙钒</t>
  </si>
  <si>
    <t>018</t>
  </si>
  <si>
    <t>sy0180309</t>
  </si>
  <si>
    <t>曾清</t>
  </si>
  <si>
    <t>sy0181614</t>
  </si>
  <si>
    <t>武晶</t>
  </si>
  <si>
    <t xml:space="preserve">女 </t>
  </si>
  <si>
    <t>sy0181926</t>
  </si>
  <si>
    <t>晏大永</t>
  </si>
  <si>
    <t>sy0180414</t>
  </si>
  <si>
    <t>牟波</t>
  </si>
  <si>
    <t>sy0182504</t>
  </si>
  <si>
    <t>令狐婷婷</t>
  </si>
  <si>
    <t>sy0182925</t>
  </si>
  <si>
    <t>安然</t>
  </si>
  <si>
    <t>sy0181914</t>
  </si>
  <si>
    <t>李靖</t>
  </si>
  <si>
    <t>sy0182511</t>
  </si>
  <si>
    <t>邱雪</t>
  </si>
  <si>
    <t>sy0181910</t>
  </si>
  <si>
    <t>冯丽</t>
  </si>
  <si>
    <t>sy0181422</t>
  </si>
  <si>
    <t xml:space="preserve"> 周姣姣</t>
  </si>
  <si>
    <t>sy0180308</t>
  </si>
  <si>
    <t>蒋丹</t>
  </si>
  <si>
    <t>sy0182002</t>
  </si>
  <si>
    <t>吴春娴</t>
  </si>
  <si>
    <t>sy0180818</t>
  </si>
  <si>
    <t>杨仕坤</t>
  </si>
  <si>
    <t>019</t>
  </si>
  <si>
    <t>sy0190107</t>
  </si>
  <si>
    <t>冯佳琪</t>
  </si>
  <si>
    <t>sy0192825</t>
  </si>
  <si>
    <t>王铖铖</t>
  </si>
  <si>
    <t>sy0192813</t>
  </si>
  <si>
    <t>李雲辉</t>
  </si>
  <si>
    <t>sy0192730</t>
  </si>
  <si>
    <t>马良菲</t>
  </si>
  <si>
    <t>sy0192526</t>
  </si>
  <si>
    <t>周莹</t>
  </si>
  <si>
    <t>财务处会计</t>
  </si>
  <si>
    <t>020</t>
  </si>
  <si>
    <t>sy0201203</t>
  </si>
  <si>
    <t>陈启云</t>
  </si>
  <si>
    <t>sy0202607</t>
  </si>
  <si>
    <t>许娜</t>
  </si>
  <si>
    <t>sy0202608</t>
  </si>
  <si>
    <t>张方刚</t>
  </si>
  <si>
    <t>党政办文秘</t>
  </si>
  <si>
    <t>021</t>
  </si>
  <si>
    <t>sy0212918</t>
  </si>
  <si>
    <t>王芳燕</t>
  </si>
  <si>
    <t>sy0211005</t>
  </si>
  <si>
    <t>王正桃</t>
  </si>
  <si>
    <t>sy0210127</t>
  </si>
  <si>
    <t>刘钰涵</t>
  </si>
  <si>
    <t>sy0210409</t>
  </si>
  <si>
    <t>肖鹏飞</t>
  </si>
  <si>
    <t>sy0211627</t>
  </si>
  <si>
    <t>徐飞</t>
  </si>
  <si>
    <t>sy0210415</t>
  </si>
</sst>
</file>

<file path=xl/styles.xml><?xml version="1.0" encoding="utf-8"?>
<styleSheet xmlns="http://schemas.openxmlformats.org/spreadsheetml/2006/main">
  <numFmts count="1">
    <numFmt numFmtId="176" formatCode="0.0_ "/>
  </numFmts>
  <fonts count="10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8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176" fontId="3" fillId="0" borderId="2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8"/>
  <sheetViews>
    <sheetView tabSelected="1" workbookViewId="0">
      <selection sqref="A1:K1"/>
    </sheetView>
  </sheetViews>
  <sheetFormatPr defaultColWidth="9" defaultRowHeight="13.5"/>
  <cols>
    <col min="1" max="1" width="3.75" customWidth="1"/>
    <col min="2" max="2" width="8.125" customWidth="1"/>
    <col min="3" max="3" width="4.625" customWidth="1"/>
    <col min="4" max="4" width="18.75" customWidth="1"/>
    <col min="5" max="5" width="6.25" customWidth="1"/>
    <col min="6" max="6" width="10.375" customWidth="1"/>
    <col min="7" max="8" width="6.25" customWidth="1"/>
    <col min="9" max="9" width="6.375" customWidth="1"/>
    <col min="11" max="11" width="8.75" customWidth="1"/>
  </cols>
  <sheetData>
    <row r="1" spans="1:11" ht="53.1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38.1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9" t="s">
        <v>11</v>
      </c>
    </row>
    <row r="3" spans="1:11">
      <c r="A3" s="2">
        <v>1</v>
      </c>
      <c r="B3" s="2" t="s">
        <v>12</v>
      </c>
      <c r="C3" s="3" t="s">
        <v>13</v>
      </c>
      <c r="D3" s="2" t="s">
        <v>14</v>
      </c>
      <c r="E3" s="3" t="s">
        <v>15</v>
      </c>
      <c r="F3" s="2" t="s">
        <v>16</v>
      </c>
      <c r="G3" s="2">
        <v>63</v>
      </c>
      <c r="H3" s="2">
        <v>87.66</v>
      </c>
      <c r="I3" s="10">
        <f t="shared" ref="I3:I66" si="0">G3*0.4+H3*0.6</f>
        <v>77.796000000000006</v>
      </c>
      <c r="J3" s="7">
        <v>1</v>
      </c>
      <c r="K3" s="11" t="s">
        <v>17</v>
      </c>
    </row>
    <row r="4" spans="1:11">
      <c r="A4" s="2">
        <v>2</v>
      </c>
      <c r="B4" s="2" t="s">
        <v>18</v>
      </c>
      <c r="C4" s="2" t="s">
        <v>13</v>
      </c>
      <c r="D4" s="2" t="s">
        <v>19</v>
      </c>
      <c r="E4" s="3" t="s">
        <v>15</v>
      </c>
      <c r="F4" s="2" t="s">
        <v>20</v>
      </c>
      <c r="G4" s="2">
        <v>59</v>
      </c>
      <c r="H4" s="2">
        <v>87.33</v>
      </c>
      <c r="I4" s="10">
        <f t="shared" si="0"/>
        <v>75.998000000000005</v>
      </c>
      <c r="J4" s="7">
        <v>2</v>
      </c>
      <c r="K4" s="11" t="s">
        <v>17</v>
      </c>
    </row>
    <row r="5" spans="1:11">
      <c r="A5" s="2">
        <v>5</v>
      </c>
      <c r="B5" s="2" t="s">
        <v>21</v>
      </c>
      <c r="C5" s="2" t="s">
        <v>13</v>
      </c>
      <c r="D5" s="2" t="s">
        <v>19</v>
      </c>
      <c r="E5" s="3" t="s">
        <v>15</v>
      </c>
      <c r="F5" s="2" t="s">
        <v>22</v>
      </c>
      <c r="G5" s="2">
        <v>57</v>
      </c>
      <c r="H5" s="2">
        <v>85</v>
      </c>
      <c r="I5" s="10">
        <f t="shared" si="0"/>
        <v>73.8</v>
      </c>
      <c r="J5" s="7">
        <v>3</v>
      </c>
      <c r="K5" s="11" t="s">
        <v>23</v>
      </c>
    </row>
    <row r="6" spans="1:11">
      <c r="A6" s="2">
        <v>6</v>
      </c>
      <c r="B6" s="2" t="s">
        <v>24</v>
      </c>
      <c r="C6" s="3" t="s">
        <v>25</v>
      </c>
      <c r="D6" s="2" t="s">
        <v>14</v>
      </c>
      <c r="E6" s="3" t="s">
        <v>15</v>
      </c>
      <c r="F6" s="2" t="s">
        <v>26</v>
      </c>
      <c r="G6" s="2">
        <v>53</v>
      </c>
      <c r="H6" s="2">
        <v>84</v>
      </c>
      <c r="I6" s="10">
        <f t="shared" si="0"/>
        <v>71.599999999999994</v>
      </c>
      <c r="J6" s="7">
        <v>4</v>
      </c>
      <c r="K6" s="11" t="s">
        <v>23</v>
      </c>
    </row>
    <row r="7" spans="1:11">
      <c r="A7" s="2">
        <v>3</v>
      </c>
      <c r="B7" s="2" t="s">
        <v>27</v>
      </c>
      <c r="C7" s="3" t="s">
        <v>13</v>
      </c>
      <c r="D7" s="2" t="s">
        <v>14</v>
      </c>
      <c r="E7" s="3" t="s">
        <v>15</v>
      </c>
      <c r="F7" s="2" t="s">
        <v>28</v>
      </c>
      <c r="G7" s="2">
        <v>58</v>
      </c>
      <c r="H7" s="2">
        <v>71.66</v>
      </c>
      <c r="I7" s="10">
        <f t="shared" si="0"/>
        <v>66.195999999999998</v>
      </c>
      <c r="J7" s="7">
        <v>5</v>
      </c>
      <c r="K7" s="11" t="s">
        <v>23</v>
      </c>
    </row>
    <row r="8" spans="1:11">
      <c r="A8" s="2">
        <v>4</v>
      </c>
      <c r="B8" s="2" t="s">
        <v>29</v>
      </c>
      <c r="C8" s="2" t="s">
        <v>13</v>
      </c>
      <c r="D8" s="2" t="s">
        <v>14</v>
      </c>
      <c r="E8" s="3" t="s">
        <v>15</v>
      </c>
      <c r="F8" s="2" t="s">
        <v>30</v>
      </c>
      <c r="G8" s="2">
        <v>57</v>
      </c>
      <c r="H8" s="2">
        <v>0</v>
      </c>
      <c r="I8" s="10">
        <f t="shared" si="0"/>
        <v>22.8</v>
      </c>
      <c r="J8" s="7">
        <v>6</v>
      </c>
      <c r="K8" s="11" t="s">
        <v>23</v>
      </c>
    </row>
    <row r="9" spans="1:11">
      <c r="A9" s="2">
        <v>8</v>
      </c>
      <c r="B9" s="4" t="s">
        <v>31</v>
      </c>
      <c r="C9" s="4" t="s">
        <v>13</v>
      </c>
      <c r="D9" s="4" t="s">
        <v>19</v>
      </c>
      <c r="E9" s="3" t="s">
        <v>32</v>
      </c>
      <c r="F9" s="2" t="s">
        <v>33</v>
      </c>
      <c r="G9" s="2">
        <v>64</v>
      </c>
      <c r="H9" s="2">
        <v>89.33</v>
      </c>
      <c r="I9" s="10">
        <f t="shared" si="0"/>
        <v>79.197999999999993</v>
      </c>
      <c r="J9" s="7">
        <v>1</v>
      </c>
      <c r="K9" s="11" t="s">
        <v>17</v>
      </c>
    </row>
    <row r="10" spans="1:11">
      <c r="A10" s="2">
        <v>11</v>
      </c>
      <c r="B10" s="2" t="s">
        <v>34</v>
      </c>
      <c r="C10" s="2" t="s">
        <v>13</v>
      </c>
      <c r="D10" s="2" t="s">
        <v>14</v>
      </c>
      <c r="E10" s="3" t="s">
        <v>32</v>
      </c>
      <c r="F10" s="2" t="s">
        <v>35</v>
      </c>
      <c r="G10" s="2">
        <v>62</v>
      </c>
      <c r="H10" s="2">
        <v>88.67</v>
      </c>
      <c r="I10" s="10">
        <f t="shared" si="0"/>
        <v>78.001999999999995</v>
      </c>
      <c r="J10" s="7">
        <v>2</v>
      </c>
      <c r="K10" s="11" t="s">
        <v>17</v>
      </c>
    </row>
    <row r="11" spans="1:11">
      <c r="A11" s="2">
        <v>7</v>
      </c>
      <c r="B11" s="2" t="s">
        <v>36</v>
      </c>
      <c r="C11" s="2" t="s">
        <v>13</v>
      </c>
      <c r="D11" s="2" t="s">
        <v>14</v>
      </c>
      <c r="E11" s="3" t="s">
        <v>32</v>
      </c>
      <c r="F11" s="2" t="s">
        <v>37</v>
      </c>
      <c r="G11" s="2">
        <v>66</v>
      </c>
      <c r="H11" s="2">
        <v>84</v>
      </c>
      <c r="I11" s="10">
        <f t="shared" si="0"/>
        <v>76.8</v>
      </c>
      <c r="J11" s="7">
        <v>3</v>
      </c>
      <c r="K11" s="11" t="s">
        <v>23</v>
      </c>
    </row>
    <row r="12" spans="1:11">
      <c r="A12" s="2">
        <v>12</v>
      </c>
      <c r="B12" s="4" t="s">
        <v>38</v>
      </c>
      <c r="C12" s="5" t="s">
        <v>13</v>
      </c>
      <c r="D12" s="2" t="s">
        <v>14</v>
      </c>
      <c r="E12" s="3" t="s">
        <v>32</v>
      </c>
      <c r="F12" s="2" t="s">
        <v>39</v>
      </c>
      <c r="G12" s="2">
        <v>61</v>
      </c>
      <c r="H12" s="2">
        <v>84.33</v>
      </c>
      <c r="I12" s="10">
        <f t="shared" si="0"/>
        <v>74.998000000000005</v>
      </c>
      <c r="J12" s="7">
        <v>4</v>
      </c>
      <c r="K12" s="11" t="s">
        <v>23</v>
      </c>
    </row>
    <row r="13" spans="1:11">
      <c r="A13" s="2">
        <v>13</v>
      </c>
      <c r="B13" s="2" t="s">
        <v>40</v>
      </c>
      <c r="C13" s="2" t="s">
        <v>13</v>
      </c>
      <c r="D13" s="2" t="s">
        <v>14</v>
      </c>
      <c r="E13" s="3" t="s">
        <v>32</v>
      </c>
      <c r="F13" s="2" t="s">
        <v>41</v>
      </c>
      <c r="G13" s="2">
        <v>61</v>
      </c>
      <c r="H13" s="2">
        <v>84</v>
      </c>
      <c r="I13" s="10">
        <f t="shared" si="0"/>
        <v>74.8</v>
      </c>
      <c r="J13" s="7">
        <v>5</v>
      </c>
      <c r="K13" s="11" t="s">
        <v>23</v>
      </c>
    </row>
    <row r="14" spans="1:11">
      <c r="A14" s="2">
        <v>10</v>
      </c>
      <c r="B14" s="2" t="s">
        <v>42</v>
      </c>
      <c r="C14" s="2" t="s">
        <v>25</v>
      </c>
      <c r="D14" s="2" t="s">
        <v>14</v>
      </c>
      <c r="E14" s="3" t="s">
        <v>32</v>
      </c>
      <c r="F14" s="2" t="s">
        <v>43</v>
      </c>
      <c r="G14" s="2">
        <v>62</v>
      </c>
      <c r="H14" s="2">
        <v>82.67</v>
      </c>
      <c r="I14" s="10">
        <f t="shared" si="0"/>
        <v>74.402000000000001</v>
      </c>
      <c r="J14" s="7">
        <v>6</v>
      </c>
      <c r="K14" s="11" t="s">
        <v>23</v>
      </c>
    </row>
    <row r="15" spans="1:11">
      <c r="A15" s="2">
        <v>9</v>
      </c>
      <c r="B15" s="2" t="s">
        <v>44</v>
      </c>
      <c r="C15" s="2" t="s">
        <v>13</v>
      </c>
      <c r="D15" s="2" t="s">
        <v>14</v>
      </c>
      <c r="E15" s="3" t="s">
        <v>32</v>
      </c>
      <c r="F15" s="2" t="s">
        <v>45</v>
      </c>
      <c r="G15" s="2">
        <v>63</v>
      </c>
      <c r="H15" s="2">
        <v>72.33</v>
      </c>
      <c r="I15" s="10">
        <f t="shared" si="0"/>
        <v>68.597999999999999</v>
      </c>
      <c r="J15" s="7">
        <v>7</v>
      </c>
      <c r="K15" s="11" t="s">
        <v>23</v>
      </c>
    </row>
    <row r="16" spans="1:11">
      <c r="A16" s="2">
        <v>19</v>
      </c>
      <c r="B16" s="2" t="s">
        <v>46</v>
      </c>
      <c r="C16" s="2" t="s">
        <v>13</v>
      </c>
      <c r="D16" s="2" t="s">
        <v>14</v>
      </c>
      <c r="E16" s="3" t="s">
        <v>47</v>
      </c>
      <c r="F16" s="2" t="s">
        <v>48</v>
      </c>
      <c r="G16" s="2">
        <v>60</v>
      </c>
      <c r="H16" s="2">
        <v>89</v>
      </c>
      <c r="I16" s="10">
        <f t="shared" si="0"/>
        <v>77.400000000000006</v>
      </c>
      <c r="J16" s="7">
        <v>1</v>
      </c>
      <c r="K16" s="11" t="s">
        <v>17</v>
      </c>
    </row>
    <row r="17" spans="1:11">
      <c r="A17" s="2">
        <v>16</v>
      </c>
      <c r="B17" s="2" t="s">
        <v>49</v>
      </c>
      <c r="C17" s="2" t="s">
        <v>13</v>
      </c>
      <c r="D17" s="2" t="s">
        <v>19</v>
      </c>
      <c r="E17" s="3" t="s">
        <v>47</v>
      </c>
      <c r="F17" s="2" t="s">
        <v>50</v>
      </c>
      <c r="G17" s="2">
        <v>68</v>
      </c>
      <c r="H17" s="2">
        <v>82.67</v>
      </c>
      <c r="I17" s="10">
        <f t="shared" si="0"/>
        <v>76.802000000000007</v>
      </c>
      <c r="J17" s="7">
        <v>2</v>
      </c>
      <c r="K17" s="11" t="s">
        <v>17</v>
      </c>
    </row>
    <row r="18" spans="1:11">
      <c r="A18" s="2">
        <v>14</v>
      </c>
      <c r="B18" s="2" t="s">
        <v>51</v>
      </c>
      <c r="C18" s="2" t="s">
        <v>13</v>
      </c>
      <c r="D18" s="2" t="s">
        <v>14</v>
      </c>
      <c r="E18" s="3" t="s">
        <v>47</v>
      </c>
      <c r="F18" s="2" t="s">
        <v>52</v>
      </c>
      <c r="G18" s="2">
        <v>69</v>
      </c>
      <c r="H18" s="2">
        <v>81.83</v>
      </c>
      <c r="I18" s="10">
        <f t="shared" si="0"/>
        <v>76.697999999999993</v>
      </c>
      <c r="J18" s="7">
        <v>3</v>
      </c>
      <c r="K18" s="11" t="s">
        <v>23</v>
      </c>
    </row>
    <row r="19" spans="1:11">
      <c r="A19" s="2">
        <v>17</v>
      </c>
      <c r="B19" s="2" t="s">
        <v>53</v>
      </c>
      <c r="C19" s="2" t="s">
        <v>13</v>
      </c>
      <c r="D19" s="2" t="s">
        <v>19</v>
      </c>
      <c r="E19" s="3" t="s">
        <v>47</v>
      </c>
      <c r="F19" s="2" t="s">
        <v>54</v>
      </c>
      <c r="G19" s="2">
        <v>62</v>
      </c>
      <c r="H19" s="2">
        <v>86.33</v>
      </c>
      <c r="I19" s="10">
        <f t="shared" si="0"/>
        <v>76.597999999999999</v>
      </c>
      <c r="J19" s="7">
        <v>4</v>
      </c>
      <c r="K19" s="11" t="s">
        <v>23</v>
      </c>
    </row>
    <row r="20" spans="1:11">
      <c r="A20" s="2">
        <v>15</v>
      </c>
      <c r="B20" s="2" t="s">
        <v>55</v>
      </c>
      <c r="C20" s="2" t="s">
        <v>13</v>
      </c>
      <c r="D20" s="2" t="s">
        <v>14</v>
      </c>
      <c r="E20" s="3" t="s">
        <v>47</v>
      </c>
      <c r="F20" s="2" t="s">
        <v>56</v>
      </c>
      <c r="G20" s="2">
        <v>68</v>
      </c>
      <c r="H20" s="2">
        <v>0</v>
      </c>
      <c r="I20" s="10">
        <f t="shared" si="0"/>
        <v>27.2</v>
      </c>
      <c r="J20" s="7">
        <v>5</v>
      </c>
      <c r="K20" s="11" t="s">
        <v>23</v>
      </c>
    </row>
    <row r="21" spans="1:11">
      <c r="A21" s="2">
        <v>18</v>
      </c>
      <c r="B21" s="2" t="s">
        <v>57</v>
      </c>
      <c r="C21" s="3" t="s">
        <v>13</v>
      </c>
      <c r="D21" s="2" t="s">
        <v>14</v>
      </c>
      <c r="E21" s="3" t="s">
        <v>47</v>
      </c>
      <c r="F21" s="2" t="s">
        <v>58</v>
      </c>
      <c r="G21" s="2">
        <v>61</v>
      </c>
      <c r="H21" s="2">
        <v>0</v>
      </c>
      <c r="I21" s="10">
        <f t="shared" si="0"/>
        <v>24.4</v>
      </c>
      <c r="J21" s="7">
        <v>6</v>
      </c>
      <c r="K21" s="11" t="s">
        <v>23</v>
      </c>
    </row>
    <row r="22" spans="1:11">
      <c r="A22" s="2">
        <v>20</v>
      </c>
      <c r="B22" s="2" t="s">
        <v>59</v>
      </c>
      <c r="C22" s="2" t="s">
        <v>25</v>
      </c>
      <c r="D22" s="2" t="s">
        <v>19</v>
      </c>
      <c r="E22" s="3" t="s">
        <v>60</v>
      </c>
      <c r="F22" s="2" t="s">
        <v>61</v>
      </c>
      <c r="G22" s="2">
        <v>75</v>
      </c>
      <c r="H22" s="2">
        <v>87.33</v>
      </c>
      <c r="I22" s="10">
        <f t="shared" si="0"/>
        <v>82.397999999999996</v>
      </c>
      <c r="J22" s="7">
        <v>1</v>
      </c>
      <c r="K22" s="11" t="s">
        <v>17</v>
      </c>
    </row>
    <row r="23" spans="1:11">
      <c r="A23" s="2">
        <v>22</v>
      </c>
      <c r="B23" s="2" t="s">
        <v>62</v>
      </c>
      <c r="C23" s="2" t="s">
        <v>13</v>
      </c>
      <c r="D23" s="2" t="s">
        <v>19</v>
      </c>
      <c r="E23" s="3" t="s">
        <v>60</v>
      </c>
      <c r="F23" s="2" t="s">
        <v>63</v>
      </c>
      <c r="G23" s="2">
        <v>70</v>
      </c>
      <c r="H23" s="2">
        <v>86.66</v>
      </c>
      <c r="I23" s="10">
        <f t="shared" si="0"/>
        <v>79.995999999999995</v>
      </c>
      <c r="J23" s="7">
        <v>2</v>
      </c>
      <c r="K23" s="11" t="s">
        <v>17</v>
      </c>
    </row>
    <row r="24" spans="1:11">
      <c r="A24" s="2">
        <v>23</v>
      </c>
      <c r="B24" s="2" t="s">
        <v>64</v>
      </c>
      <c r="C24" s="3" t="s">
        <v>25</v>
      </c>
      <c r="D24" s="2" t="s">
        <v>14</v>
      </c>
      <c r="E24" s="3" t="s">
        <v>60</v>
      </c>
      <c r="F24" s="2" t="s">
        <v>65</v>
      </c>
      <c r="G24" s="2">
        <v>67</v>
      </c>
      <c r="H24" s="2">
        <v>86.33</v>
      </c>
      <c r="I24" s="10">
        <f t="shared" si="0"/>
        <v>78.597999999999999</v>
      </c>
      <c r="J24" s="7">
        <v>3</v>
      </c>
      <c r="K24" s="11" t="s">
        <v>17</v>
      </c>
    </row>
    <row r="25" spans="1:11">
      <c r="A25" s="2">
        <v>24</v>
      </c>
      <c r="B25" s="2" t="s">
        <v>66</v>
      </c>
      <c r="C25" s="2" t="s">
        <v>13</v>
      </c>
      <c r="D25" s="2" t="s">
        <v>19</v>
      </c>
      <c r="E25" s="3" t="s">
        <v>60</v>
      </c>
      <c r="F25" s="2" t="s">
        <v>67</v>
      </c>
      <c r="G25" s="2">
        <v>63</v>
      </c>
      <c r="H25" s="2">
        <v>85.33</v>
      </c>
      <c r="I25" s="10">
        <f t="shared" si="0"/>
        <v>76.397999999999996</v>
      </c>
      <c r="J25" s="7">
        <v>4</v>
      </c>
      <c r="K25" s="11" t="s">
        <v>23</v>
      </c>
    </row>
    <row r="26" spans="1:11">
      <c r="A26" s="2">
        <v>25</v>
      </c>
      <c r="B26" s="2" t="s">
        <v>68</v>
      </c>
      <c r="C26" s="2" t="s">
        <v>25</v>
      </c>
      <c r="D26" s="2" t="s">
        <v>14</v>
      </c>
      <c r="E26" s="3" t="s">
        <v>60</v>
      </c>
      <c r="F26" s="2" t="s">
        <v>69</v>
      </c>
      <c r="G26" s="2">
        <v>63</v>
      </c>
      <c r="H26" s="2">
        <v>82.66</v>
      </c>
      <c r="I26" s="10">
        <f t="shared" si="0"/>
        <v>74.796000000000006</v>
      </c>
      <c r="J26" s="7">
        <v>5</v>
      </c>
      <c r="K26" s="11" t="s">
        <v>23</v>
      </c>
    </row>
    <row r="27" spans="1:11">
      <c r="A27" s="2">
        <v>29</v>
      </c>
      <c r="B27" s="2" t="s">
        <v>70</v>
      </c>
      <c r="C27" s="2" t="s">
        <v>13</v>
      </c>
      <c r="D27" s="2" t="s">
        <v>14</v>
      </c>
      <c r="E27" s="3" t="s">
        <v>60</v>
      </c>
      <c r="F27" s="2" t="s">
        <v>71</v>
      </c>
      <c r="G27" s="2">
        <v>60</v>
      </c>
      <c r="H27" s="2">
        <v>84.33</v>
      </c>
      <c r="I27" s="10">
        <f t="shared" si="0"/>
        <v>74.597999999999999</v>
      </c>
      <c r="J27" s="7">
        <v>6</v>
      </c>
      <c r="K27" s="11" t="s">
        <v>23</v>
      </c>
    </row>
    <row r="28" spans="1:11">
      <c r="A28" s="2">
        <v>27</v>
      </c>
      <c r="B28" s="2" t="s">
        <v>72</v>
      </c>
      <c r="C28" s="2" t="s">
        <v>25</v>
      </c>
      <c r="D28" s="2" t="s">
        <v>19</v>
      </c>
      <c r="E28" s="3" t="s">
        <v>60</v>
      </c>
      <c r="F28" s="2" t="s">
        <v>73</v>
      </c>
      <c r="G28" s="2">
        <v>61</v>
      </c>
      <c r="H28" s="2">
        <v>83.66</v>
      </c>
      <c r="I28" s="10">
        <f t="shared" si="0"/>
        <v>74.596000000000004</v>
      </c>
      <c r="J28" s="7">
        <v>6</v>
      </c>
      <c r="K28" s="11" t="s">
        <v>23</v>
      </c>
    </row>
    <row r="29" spans="1:11">
      <c r="A29" s="2">
        <v>21</v>
      </c>
      <c r="B29" s="4" t="s">
        <v>74</v>
      </c>
      <c r="C29" s="4" t="s">
        <v>25</v>
      </c>
      <c r="D29" s="4" t="s">
        <v>19</v>
      </c>
      <c r="E29" s="3" t="s">
        <v>60</v>
      </c>
      <c r="F29" s="2" t="s">
        <v>75</v>
      </c>
      <c r="G29" s="2">
        <v>71</v>
      </c>
      <c r="H29" s="2">
        <v>76.66</v>
      </c>
      <c r="I29" s="10">
        <f t="shared" si="0"/>
        <v>74.396000000000001</v>
      </c>
      <c r="J29" s="7">
        <v>8</v>
      </c>
      <c r="K29" s="11" t="s">
        <v>23</v>
      </c>
    </row>
    <row r="30" spans="1:11">
      <c r="A30" s="2">
        <v>28</v>
      </c>
      <c r="B30" s="2" t="s">
        <v>76</v>
      </c>
      <c r="C30" s="3" t="s">
        <v>25</v>
      </c>
      <c r="D30" s="2" t="s">
        <v>14</v>
      </c>
      <c r="E30" s="3" t="s">
        <v>60</v>
      </c>
      <c r="F30" s="2" t="s">
        <v>77</v>
      </c>
      <c r="G30" s="2">
        <v>60</v>
      </c>
      <c r="H30" s="2">
        <v>79.33</v>
      </c>
      <c r="I30" s="10">
        <f t="shared" si="0"/>
        <v>71.597999999999999</v>
      </c>
      <c r="J30" s="7">
        <v>9</v>
      </c>
      <c r="K30" s="11" t="s">
        <v>23</v>
      </c>
    </row>
    <row r="31" spans="1:11">
      <c r="A31" s="2">
        <v>26</v>
      </c>
      <c r="B31" s="2" t="s">
        <v>78</v>
      </c>
      <c r="C31" s="2" t="s">
        <v>25</v>
      </c>
      <c r="D31" s="2" t="s">
        <v>14</v>
      </c>
      <c r="E31" s="3" t="s">
        <v>60</v>
      </c>
      <c r="F31" s="2" t="s">
        <v>79</v>
      </c>
      <c r="G31" s="2">
        <v>62</v>
      </c>
      <c r="H31" s="2">
        <v>71</v>
      </c>
      <c r="I31" s="10">
        <f t="shared" si="0"/>
        <v>67.400000000000006</v>
      </c>
      <c r="J31" s="7">
        <v>10</v>
      </c>
      <c r="K31" s="11" t="s">
        <v>23</v>
      </c>
    </row>
    <row r="32" spans="1:11">
      <c r="A32" s="2">
        <v>32</v>
      </c>
      <c r="B32" s="2" t="s">
        <v>80</v>
      </c>
      <c r="C32" s="2" t="s">
        <v>13</v>
      </c>
      <c r="D32" s="2" t="s">
        <v>81</v>
      </c>
      <c r="E32" s="3" t="s">
        <v>82</v>
      </c>
      <c r="F32" s="2" t="s">
        <v>83</v>
      </c>
      <c r="G32" s="2">
        <v>63</v>
      </c>
      <c r="H32" s="2">
        <v>89</v>
      </c>
      <c r="I32" s="10">
        <f t="shared" si="0"/>
        <v>78.599999999999994</v>
      </c>
      <c r="J32" s="7">
        <v>1</v>
      </c>
      <c r="K32" s="11" t="s">
        <v>17</v>
      </c>
    </row>
    <row r="33" spans="1:11">
      <c r="A33" s="2">
        <v>30</v>
      </c>
      <c r="B33" s="2" t="s">
        <v>84</v>
      </c>
      <c r="C33" s="2" t="s">
        <v>13</v>
      </c>
      <c r="D33" s="2" t="s">
        <v>81</v>
      </c>
      <c r="E33" s="3" t="s">
        <v>82</v>
      </c>
      <c r="F33" s="2" t="s">
        <v>85</v>
      </c>
      <c r="G33" s="2">
        <v>70</v>
      </c>
      <c r="H33" s="2">
        <v>84</v>
      </c>
      <c r="I33" s="10">
        <f t="shared" si="0"/>
        <v>78.400000000000006</v>
      </c>
      <c r="J33" s="7">
        <v>2</v>
      </c>
      <c r="K33" s="11" t="s">
        <v>17</v>
      </c>
    </row>
    <row r="34" spans="1:11">
      <c r="A34" s="2">
        <v>34</v>
      </c>
      <c r="B34" s="2" t="s">
        <v>86</v>
      </c>
      <c r="C34" s="2" t="s">
        <v>13</v>
      </c>
      <c r="D34" s="2" t="s">
        <v>81</v>
      </c>
      <c r="E34" s="3" t="s">
        <v>82</v>
      </c>
      <c r="F34" s="2" t="s">
        <v>87</v>
      </c>
      <c r="G34" s="2">
        <v>58</v>
      </c>
      <c r="H34" s="2">
        <v>82.33</v>
      </c>
      <c r="I34" s="10">
        <f t="shared" si="0"/>
        <v>72.597999999999999</v>
      </c>
      <c r="J34" s="7">
        <v>3</v>
      </c>
      <c r="K34" s="11" t="s">
        <v>23</v>
      </c>
    </row>
    <row r="35" spans="1:11">
      <c r="A35" s="2">
        <v>33</v>
      </c>
      <c r="B35" s="2" t="s">
        <v>88</v>
      </c>
      <c r="C35" s="2" t="s">
        <v>25</v>
      </c>
      <c r="D35" s="2" t="s">
        <v>81</v>
      </c>
      <c r="E35" s="3" t="s">
        <v>82</v>
      </c>
      <c r="F35" s="2" t="s">
        <v>89</v>
      </c>
      <c r="G35" s="2">
        <v>58</v>
      </c>
      <c r="H35" s="2">
        <v>81</v>
      </c>
      <c r="I35" s="10">
        <f t="shared" si="0"/>
        <v>71.8</v>
      </c>
      <c r="J35" s="7">
        <v>4</v>
      </c>
      <c r="K35" s="11" t="s">
        <v>23</v>
      </c>
    </row>
    <row r="36" spans="1:11">
      <c r="A36" s="2">
        <v>31</v>
      </c>
      <c r="B36" s="2" t="s">
        <v>90</v>
      </c>
      <c r="C36" s="2" t="s">
        <v>13</v>
      </c>
      <c r="D36" s="2" t="s">
        <v>81</v>
      </c>
      <c r="E36" s="3" t="s">
        <v>82</v>
      </c>
      <c r="F36" s="2" t="s">
        <v>91</v>
      </c>
      <c r="G36" s="2">
        <v>64</v>
      </c>
      <c r="H36" s="2">
        <v>0</v>
      </c>
      <c r="I36" s="10">
        <f t="shared" si="0"/>
        <v>25.6</v>
      </c>
      <c r="J36" s="7">
        <v>5</v>
      </c>
      <c r="K36" s="11" t="s">
        <v>23</v>
      </c>
    </row>
    <row r="37" spans="1:11">
      <c r="A37" s="2">
        <v>35</v>
      </c>
      <c r="B37" s="2" t="s">
        <v>92</v>
      </c>
      <c r="C37" s="3" t="s">
        <v>25</v>
      </c>
      <c r="D37" s="2" t="s">
        <v>81</v>
      </c>
      <c r="E37" s="3" t="s">
        <v>82</v>
      </c>
      <c r="F37" s="2" t="s">
        <v>93</v>
      </c>
      <c r="G37" s="2">
        <v>57</v>
      </c>
      <c r="H37" s="2">
        <v>0</v>
      </c>
      <c r="I37" s="10">
        <f t="shared" si="0"/>
        <v>22.8</v>
      </c>
      <c r="J37" s="7">
        <v>6</v>
      </c>
      <c r="K37" s="11" t="s">
        <v>23</v>
      </c>
    </row>
    <row r="38" spans="1:11">
      <c r="A38" s="2">
        <v>36</v>
      </c>
      <c r="B38" s="2" t="s">
        <v>94</v>
      </c>
      <c r="C38" s="2" t="s">
        <v>13</v>
      </c>
      <c r="D38" s="2" t="s">
        <v>81</v>
      </c>
      <c r="E38" s="3" t="s">
        <v>95</v>
      </c>
      <c r="F38" s="2" t="s">
        <v>96</v>
      </c>
      <c r="G38" s="2">
        <v>66</v>
      </c>
      <c r="H38" s="2">
        <v>80</v>
      </c>
      <c r="I38" s="10">
        <f t="shared" si="0"/>
        <v>74.400000000000006</v>
      </c>
      <c r="J38" s="7">
        <v>1</v>
      </c>
      <c r="K38" s="11" t="s">
        <v>17</v>
      </c>
    </row>
    <row r="39" spans="1:11">
      <c r="A39" s="2">
        <v>39</v>
      </c>
      <c r="B39" s="2" t="s">
        <v>97</v>
      </c>
      <c r="C39" s="2" t="s">
        <v>13</v>
      </c>
      <c r="D39" s="2" t="s">
        <v>81</v>
      </c>
      <c r="E39" s="3" t="s">
        <v>95</v>
      </c>
      <c r="F39" s="2" t="s">
        <v>98</v>
      </c>
      <c r="G39" s="2">
        <v>60</v>
      </c>
      <c r="H39" s="2">
        <v>81.67</v>
      </c>
      <c r="I39" s="10">
        <f t="shared" si="0"/>
        <v>73.001999999999995</v>
      </c>
      <c r="J39" s="7">
        <v>2</v>
      </c>
      <c r="K39" s="11" t="s">
        <v>23</v>
      </c>
    </row>
    <row r="40" spans="1:11">
      <c r="A40" s="2">
        <v>37</v>
      </c>
      <c r="B40" s="2" t="s">
        <v>99</v>
      </c>
      <c r="C40" s="2" t="s">
        <v>13</v>
      </c>
      <c r="D40" s="2" t="s">
        <v>81</v>
      </c>
      <c r="E40" s="3" t="s">
        <v>95</v>
      </c>
      <c r="F40" s="2" t="s">
        <v>100</v>
      </c>
      <c r="G40" s="2">
        <v>63</v>
      </c>
      <c r="H40" s="2">
        <v>79</v>
      </c>
      <c r="I40" s="10">
        <f t="shared" si="0"/>
        <v>72.599999999999994</v>
      </c>
      <c r="J40" s="7">
        <v>3</v>
      </c>
      <c r="K40" s="11" t="s">
        <v>23</v>
      </c>
    </row>
    <row r="41" spans="1:11">
      <c r="A41" s="2">
        <v>38</v>
      </c>
      <c r="B41" s="2" t="s">
        <v>101</v>
      </c>
      <c r="C41" s="3" t="s">
        <v>13</v>
      </c>
      <c r="D41" s="2" t="s">
        <v>81</v>
      </c>
      <c r="E41" s="3" t="s">
        <v>95</v>
      </c>
      <c r="F41" s="2" t="s">
        <v>102</v>
      </c>
      <c r="G41" s="2">
        <v>60</v>
      </c>
      <c r="H41" s="2">
        <v>70.33</v>
      </c>
      <c r="I41" s="10">
        <f t="shared" si="0"/>
        <v>66.197999999999993</v>
      </c>
      <c r="J41" s="7">
        <v>4</v>
      </c>
      <c r="K41" s="11" t="s">
        <v>23</v>
      </c>
    </row>
    <row r="42" spans="1:11">
      <c r="A42" s="2">
        <v>40</v>
      </c>
      <c r="B42" s="2" t="s">
        <v>103</v>
      </c>
      <c r="C42" s="2" t="s">
        <v>13</v>
      </c>
      <c r="D42" s="2" t="s">
        <v>81</v>
      </c>
      <c r="E42" s="3" t="s">
        <v>104</v>
      </c>
      <c r="F42" s="2" t="s">
        <v>105</v>
      </c>
      <c r="G42" s="2">
        <v>59</v>
      </c>
      <c r="H42" s="2">
        <v>86.66</v>
      </c>
      <c r="I42" s="10">
        <f t="shared" si="0"/>
        <v>75.596000000000004</v>
      </c>
      <c r="J42" s="7">
        <v>1</v>
      </c>
      <c r="K42" s="11" t="s">
        <v>17</v>
      </c>
    </row>
    <row r="43" spans="1:11">
      <c r="A43" s="2">
        <v>41</v>
      </c>
      <c r="B43" s="4" t="s">
        <v>106</v>
      </c>
      <c r="C43" s="5" t="s">
        <v>13</v>
      </c>
      <c r="D43" s="2" t="s">
        <v>81</v>
      </c>
      <c r="E43" s="3" t="s">
        <v>104</v>
      </c>
      <c r="F43" s="2" t="s">
        <v>107</v>
      </c>
      <c r="G43" s="2">
        <v>49</v>
      </c>
      <c r="H43" s="2">
        <v>83</v>
      </c>
      <c r="I43" s="10">
        <f t="shared" si="0"/>
        <v>69.400000000000006</v>
      </c>
      <c r="J43" s="7">
        <v>2</v>
      </c>
      <c r="K43" s="11" t="s">
        <v>23</v>
      </c>
    </row>
    <row r="44" spans="1:11">
      <c r="A44" s="2">
        <v>42</v>
      </c>
      <c r="B44" s="2" t="s">
        <v>108</v>
      </c>
      <c r="C44" s="3" t="s">
        <v>13</v>
      </c>
      <c r="D44" s="2" t="s">
        <v>81</v>
      </c>
      <c r="E44" s="3" t="s">
        <v>109</v>
      </c>
      <c r="F44" s="2" t="s">
        <v>110</v>
      </c>
      <c r="G44" s="2">
        <v>58</v>
      </c>
      <c r="H44" s="2">
        <v>83.33</v>
      </c>
      <c r="I44" s="10">
        <f t="shared" si="0"/>
        <v>73.197999999999993</v>
      </c>
      <c r="J44" s="7">
        <v>1</v>
      </c>
      <c r="K44" s="11" t="s">
        <v>17</v>
      </c>
    </row>
    <row r="45" spans="1:11">
      <c r="A45" s="2">
        <v>43</v>
      </c>
      <c r="B45" s="4" t="s">
        <v>111</v>
      </c>
      <c r="C45" s="5" t="s">
        <v>13</v>
      </c>
      <c r="D45" s="2" t="s">
        <v>81</v>
      </c>
      <c r="E45" s="3" t="s">
        <v>109</v>
      </c>
      <c r="F45" s="2" t="s">
        <v>112</v>
      </c>
      <c r="G45" s="2">
        <v>49</v>
      </c>
      <c r="H45" s="2">
        <v>83.33</v>
      </c>
      <c r="I45" s="10">
        <f t="shared" si="0"/>
        <v>69.597999999999999</v>
      </c>
      <c r="J45" s="7">
        <v>2</v>
      </c>
      <c r="K45" s="11" t="s">
        <v>23</v>
      </c>
    </row>
    <row r="46" spans="1:11">
      <c r="A46" s="2">
        <v>44</v>
      </c>
      <c r="B46" s="2" t="s">
        <v>113</v>
      </c>
      <c r="C46" s="2" t="s">
        <v>13</v>
      </c>
      <c r="D46" s="2" t="s">
        <v>114</v>
      </c>
      <c r="E46" s="3" t="s">
        <v>115</v>
      </c>
      <c r="F46" s="2" t="s">
        <v>116</v>
      </c>
      <c r="G46" s="2">
        <v>82</v>
      </c>
      <c r="H46" s="2">
        <v>87.33</v>
      </c>
      <c r="I46" s="10">
        <f t="shared" si="0"/>
        <v>85.197999999999993</v>
      </c>
      <c r="J46" s="7">
        <v>1</v>
      </c>
      <c r="K46" s="11" t="s">
        <v>17</v>
      </c>
    </row>
    <row r="47" spans="1:11">
      <c r="A47" s="2">
        <v>45</v>
      </c>
      <c r="B47" s="2" t="s">
        <v>117</v>
      </c>
      <c r="C47" s="3" t="s">
        <v>13</v>
      </c>
      <c r="D47" s="2" t="s">
        <v>118</v>
      </c>
      <c r="E47" s="3" t="s">
        <v>115</v>
      </c>
      <c r="F47" s="2" t="s">
        <v>119</v>
      </c>
      <c r="G47" s="2">
        <v>69</v>
      </c>
      <c r="H47" s="2">
        <v>81</v>
      </c>
      <c r="I47" s="10">
        <f t="shared" si="0"/>
        <v>76.2</v>
      </c>
      <c r="J47" s="7">
        <v>2</v>
      </c>
      <c r="K47" s="11" t="s">
        <v>23</v>
      </c>
    </row>
    <row r="48" spans="1:11">
      <c r="A48" s="2">
        <v>46</v>
      </c>
      <c r="B48" s="2" t="s">
        <v>120</v>
      </c>
      <c r="C48" s="2" t="s">
        <v>13</v>
      </c>
      <c r="D48" s="2" t="s">
        <v>118</v>
      </c>
      <c r="E48" s="3" t="s">
        <v>115</v>
      </c>
      <c r="F48" s="2" t="s">
        <v>121</v>
      </c>
      <c r="G48" s="2">
        <v>67</v>
      </c>
      <c r="H48" s="2">
        <v>0</v>
      </c>
      <c r="I48" s="10">
        <f t="shared" si="0"/>
        <v>26.8</v>
      </c>
      <c r="J48" s="7">
        <v>3</v>
      </c>
      <c r="K48" s="11" t="s">
        <v>23</v>
      </c>
    </row>
    <row r="49" spans="1:11">
      <c r="A49" s="2">
        <v>50</v>
      </c>
      <c r="B49" s="2" t="s">
        <v>122</v>
      </c>
      <c r="C49" s="2" t="s">
        <v>25</v>
      </c>
      <c r="D49" s="6" t="s">
        <v>123</v>
      </c>
      <c r="E49" s="3" t="s">
        <v>124</v>
      </c>
      <c r="F49" s="2" t="s">
        <v>125</v>
      </c>
      <c r="G49" s="2">
        <v>65</v>
      </c>
      <c r="H49" s="2">
        <v>87.66</v>
      </c>
      <c r="I49" s="10">
        <f t="shared" si="0"/>
        <v>78.596000000000004</v>
      </c>
      <c r="J49" s="7">
        <v>1</v>
      </c>
      <c r="K49" s="11" t="s">
        <v>17</v>
      </c>
    </row>
    <row r="50" spans="1:11">
      <c r="A50" s="2">
        <v>48</v>
      </c>
      <c r="B50" s="2" t="s">
        <v>126</v>
      </c>
      <c r="C50" s="2" t="s">
        <v>13</v>
      </c>
      <c r="D50" s="6" t="s">
        <v>123</v>
      </c>
      <c r="E50" s="3" t="s">
        <v>124</v>
      </c>
      <c r="F50" s="2" t="s">
        <v>127</v>
      </c>
      <c r="G50" s="2">
        <v>65</v>
      </c>
      <c r="H50" s="2">
        <v>77</v>
      </c>
      <c r="I50" s="10">
        <f t="shared" si="0"/>
        <v>72.2</v>
      </c>
      <c r="J50" s="7">
        <v>2</v>
      </c>
      <c r="K50" s="11" t="s">
        <v>23</v>
      </c>
    </row>
    <row r="51" spans="1:11">
      <c r="A51" s="2">
        <v>47</v>
      </c>
      <c r="B51" s="4" t="s">
        <v>128</v>
      </c>
      <c r="C51" s="5" t="s">
        <v>13</v>
      </c>
      <c r="D51" s="6" t="s">
        <v>123</v>
      </c>
      <c r="E51" s="3" t="s">
        <v>124</v>
      </c>
      <c r="F51" s="2" t="s">
        <v>129</v>
      </c>
      <c r="G51" s="2">
        <v>68</v>
      </c>
      <c r="H51" s="2">
        <v>73.66</v>
      </c>
      <c r="I51" s="10">
        <f t="shared" si="0"/>
        <v>71.396000000000001</v>
      </c>
      <c r="J51" s="7">
        <v>3</v>
      </c>
      <c r="K51" s="11" t="s">
        <v>23</v>
      </c>
    </row>
    <row r="52" spans="1:11">
      <c r="A52" s="2">
        <v>49</v>
      </c>
      <c r="B52" s="2" t="s">
        <v>130</v>
      </c>
      <c r="C52" s="2" t="s">
        <v>13</v>
      </c>
      <c r="D52" s="6" t="s">
        <v>123</v>
      </c>
      <c r="E52" s="3" t="s">
        <v>124</v>
      </c>
      <c r="F52" s="2" t="s">
        <v>131</v>
      </c>
      <c r="G52" s="2">
        <v>65</v>
      </c>
      <c r="H52" s="2">
        <v>69.33</v>
      </c>
      <c r="I52" s="10">
        <f t="shared" si="0"/>
        <v>67.597999999999999</v>
      </c>
      <c r="J52" s="7">
        <v>4</v>
      </c>
      <c r="K52" s="11" t="s">
        <v>23</v>
      </c>
    </row>
    <row r="53" spans="1:11">
      <c r="A53" s="2">
        <v>54</v>
      </c>
      <c r="B53" s="2" t="s">
        <v>132</v>
      </c>
      <c r="C53" s="2" t="s">
        <v>13</v>
      </c>
      <c r="D53" s="6" t="s">
        <v>123</v>
      </c>
      <c r="E53" s="3" t="s">
        <v>133</v>
      </c>
      <c r="F53" s="2" t="s">
        <v>134</v>
      </c>
      <c r="G53" s="2">
        <v>66</v>
      </c>
      <c r="H53" s="2">
        <v>89</v>
      </c>
      <c r="I53" s="10">
        <f t="shared" si="0"/>
        <v>79.8</v>
      </c>
      <c r="J53" s="7">
        <v>1</v>
      </c>
      <c r="K53" s="11" t="s">
        <v>17</v>
      </c>
    </row>
    <row r="54" spans="1:11">
      <c r="A54" s="2">
        <v>52</v>
      </c>
      <c r="B54" s="7" t="s">
        <v>135</v>
      </c>
      <c r="C54" s="2" t="s">
        <v>13</v>
      </c>
      <c r="D54" s="6" t="s">
        <v>123</v>
      </c>
      <c r="E54" s="3" t="s">
        <v>133</v>
      </c>
      <c r="F54" s="2" t="s">
        <v>136</v>
      </c>
      <c r="G54" s="2">
        <v>68</v>
      </c>
      <c r="H54" s="2">
        <v>86.67</v>
      </c>
      <c r="I54" s="10">
        <f t="shared" si="0"/>
        <v>79.201999999999998</v>
      </c>
      <c r="J54" s="7">
        <v>2</v>
      </c>
      <c r="K54" s="11" t="s">
        <v>17</v>
      </c>
    </row>
    <row r="55" spans="1:11">
      <c r="A55" s="2">
        <v>51</v>
      </c>
      <c r="B55" s="2" t="s">
        <v>137</v>
      </c>
      <c r="C55" s="2" t="s">
        <v>13</v>
      </c>
      <c r="D55" s="6" t="s">
        <v>123</v>
      </c>
      <c r="E55" s="3" t="s">
        <v>133</v>
      </c>
      <c r="F55" s="2" t="s">
        <v>138</v>
      </c>
      <c r="G55" s="2">
        <v>73</v>
      </c>
      <c r="H55" s="2">
        <v>79</v>
      </c>
      <c r="I55" s="10">
        <f t="shared" si="0"/>
        <v>76.599999999999994</v>
      </c>
      <c r="J55" s="7">
        <v>3</v>
      </c>
      <c r="K55" s="11" t="s">
        <v>23</v>
      </c>
    </row>
    <row r="56" spans="1:11">
      <c r="A56" s="2">
        <v>55</v>
      </c>
      <c r="B56" s="2" t="s">
        <v>139</v>
      </c>
      <c r="C56" s="2" t="s">
        <v>13</v>
      </c>
      <c r="D56" s="6" t="s">
        <v>123</v>
      </c>
      <c r="E56" s="3" t="s">
        <v>133</v>
      </c>
      <c r="F56" s="2" t="s">
        <v>140</v>
      </c>
      <c r="G56" s="2">
        <v>66</v>
      </c>
      <c r="H56" s="2">
        <v>82.33</v>
      </c>
      <c r="I56" s="10">
        <f t="shared" si="0"/>
        <v>75.798000000000002</v>
      </c>
      <c r="J56" s="7">
        <v>4</v>
      </c>
      <c r="K56" s="11" t="s">
        <v>23</v>
      </c>
    </row>
    <row r="57" spans="1:11">
      <c r="A57" s="2">
        <v>53</v>
      </c>
      <c r="B57" s="2" t="s">
        <v>141</v>
      </c>
      <c r="C57" s="3" t="s">
        <v>25</v>
      </c>
      <c r="D57" s="6" t="s">
        <v>123</v>
      </c>
      <c r="E57" s="3" t="s">
        <v>133</v>
      </c>
      <c r="F57" s="2" t="s">
        <v>142</v>
      </c>
      <c r="G57" s="2">
        <v>66</v>
      </c>
      <c r="H57" s="2">
        <v>81.67</v>
      </c>
      <c r="I57" s="10">
        <f t="shared" si="0"/>
        <v>75.402000000000001</v>
      </c>
      <c r="J57" s="7">
        <v>5</v>
      </c>
      <c r="K57" s="11" t="s">
        <v>23</v>
      </c>
    </row>
    <row r="58" spans="1:11">
      <c r="A58" s="2">
        <v>56</v>
      </c>
      <c r="B58" s="2" t="s">
        <v>143</v>
      </c>
      <c r="C58" s="2" t="s">
        <v>13</v>
      </c>
      <c r="D58" s="6" t="s">
        <v>123</v>
      </c>
      <c r="E58" s="3" t="s">
        <v>133</v>
      </c>
      <c r="F58" s="2" t="s">
        <v>144</v>
      </c>
      <c r="G58" s="2">
        <v>66</v>
      </c>
      <c r="H58" s="2">
        <v>80.67</v>
      </c>
      <c r="I58" s="10">
        <f t="shared" si="0"/>
        <v>74.802000000000007</v>
      </c>
      <c r="J58" s="7">
        <v>6</v>
      </c>
      <c r="K58" s="11" t="s">
        <v>23</v>
      </c>
    </row>
    <row r="59" spans="1:11">
      <c r="A59" s="2">
        <v>57</v>
      </c>
      <c r="B59" s="2" t="s">
        <v>145</v>
      </c>
      <c r="C59" s="2" t="s">
        <v>25</v>
      </c>
      <c r="D59" s="6" t="s">
        <v>146</v>
      </c>
      <c r="E59" s="3" t="s">
        <v>147</v>
      </c>
      <c r="F59" s="2" t="s">
        <v>148</v>
      </c>
      <c r="G59" s="2">
        <v>77</v>
      </c>
      <c r="H59" s="2">
        <v>83.17</v>
      </c>
      <c r="I59" s="10">
        <f t="shared" si="0"/>
        <v>80.701999999999998</v>
      </c>
      <c r="J59" s="7">
        <v>1</v>
      </c>
      <c r="K59" s="11" t="s">
        <v>17</v>
      </c>
    </row>
    <row r="60" spans="1:11">
      <c r="A60" s="2">
        <v>58</v>
      </c>
      <c r="B60" s="2" t="s">
        <v>149</v>
      </c>
      <c r="C60" s="3" t="s">
        <v>13</v>
      </c>
      <c r="D60" s="6" t="s">
        <v>146</v>
      </c>
      <c r="E60" s="3" t="s">
        <v>147</v>
      </c>
      <c r="F60" s="2" t="s">
        <v>150</v>
      </c>
      <c r="G60" s="2">
        <v>62</v>
      </c>
      <c r="H60" s="2">
        <v>78.33</v>
      </c>
      <c r="I60" s="10">
        <f t="shared" si="0"/>
        <v>71.798000000000002</v>
      </c>
      <c r="J60" s="7">
        <v>2</v>
      </c>
      <c r="K60" s="11" t="s">
        <v>23</v>
      </c>
    </row>
    <row r="61" spans="1:11">
      <c r="A61" s="2">
        <v>59</v>
      </c>
      <c r="B61" s="4" t="s">
        <v>151</v>
      </c>
      <c r="C61" s="4" t="s">
        <v>25</v>
      </c>
      <c r="D61" s="8" t="s">
        <v>146</v>
      </c>
      <c r="E61" s="3" t="s">
        <v>147</v>
      </c>
      <c r="F61" s="2" t="s">
        <v>152</v>
      </c>
      <c r="G61" s="2">
        <v>60</v>
      </c>
      <c r="H61" s="2">
        <v>70.33</v>
      </c>
      <c r="I61" s="10">
        <f t="shared" si="0"/>
        <v>66.197999999999993</v>
      </c>
      <c r="J61" s="7">
        <v>3</v>
      </c>
      <c r="K61" s="11" t="s">
        <v>23</v>
      </c>
    </row>
    <row r="62" spans="1:11">
      <c r="A62" s="2">
        <v>62</v>
      </c>
      <c r="B62" s="2" t="s">
        <v>153</v>
      </c>
      <c r="C62" s="2" t="s">
        <v>13</v>
      </c>
      <c r="D62" s="6" t="s">
        <v>154</v>
      </c>
      <c r="E62" s="3" t="s">
        <v>155</v>
      </c>
      <c r="F62" s="2" t="s">
        <v>156</v>
      </c>
      <c r="G62" s="2">
        <v>66</v>
      </c>
      <c r="H62" s="2">
        <v>83</v>
      </c>
      <c r="I62" s="10">
        <f t="shared" si="0"/>
        <v>76.2</v>
      </c>
      <c r="J62" s="7">
        <v>1</v>
      </c>
      <c r="K62" s="11" t="s">
        <v>17</v>
      </c>
    </row>
    <row r="63" spans="1:11">
      <c r="A63" s="2">
        <v>60</v>
      </c>
      <c r="B63" s="2" t="s">
        <v>157</v>
      </c>
      <c r="C63" s="3" t="s">
        <v>25</v>
      </c>
      <c r="D63" s="6" t="s">
        <v>158</v>
      </c>
      <c r="E63" s="3" t="s">
        <v>155</v>
      </c>
      <c r="F63" s="2" t="s">
        <v>159</v>
      </c>
      <c r="G63" s="2">
        <v>69</v>
      </c>
      <c r="H63" s="2">
        <v>70</v>
      </c>
      <c r="I63" s="10">
        <f t="shared" si="0"/>
        <v>69.599999999999994</v>
      </c>
      <c r="J63" s="7">
        <v>2</v>
      </c>
      <c r="K63" s="11" t="s">
        <v>23</v>
      </c>
    </row>
    <row r="64" spans="1:11">
      <c r="A64" s="2">
        <v>61</v>
      </c>
      <c r="B64" s="4" t="s">
        <v>160</v>
      </c>
      <c r="C64" s="4" t="s">
        <v>13</v>
      </c>
      <c r="D64" s="8" t="s">
        <v>158</v>
      </c>
      <c r="E64" s="3" t="s">
        <v>155</v>
      </c>
      <c r="F64" s="2" t="s">
        <v>161</v>
      </c>
      <c r="G64" s="2">
        <v>68</v>
      </c>
      <c r="H64" s="2">
        <v>67.33</v>
      </c>
      <c r="I64" s="10">
        <f t="shared" si="0"/>
        <v>67.597999999999999</v>
      </c>
      <c r="J64" s="7">
        <v>3</v>
      </c>
      <c r="K64" s="11" t="s">
        <v>23</v>
      </c>
    </row>
    <row r="65" spans="1:11">
      <c r="A65" s="2">
        <v>63</v>
      </c>
      <c r="B65" s="2" t="s">
        <v>162</v>
      </c>
      <c r="C65" s="2" t="s">
        <v>13</v>
      </c>
      <c r="D65" s="2" t="s">
        <v>118</v>
      </c>
      <c r="E65" s="3" t="s">
        <v>163</v>
      </c>
      <c r="F65" s="2" t="s">
        <v>164</v>
      </c>
      <c r="G65" s="2">
        <v>83</v>
      </c>
      <c r="H65" s="2">
        <v>88</v>
      </c>
      <c r="I65" s="10">
        <f t="shared" si="0"/>
        <v>86</v>
      </c>
      <c r="J65" s="7">
        <v>1</v>
      </c>
      <c r="K65" s="11" t="s">
        <v>17</v>
      </c>
    </row>
    <row r="66" spans="1:11">
      <c r="A66" s="2">
        <v>66</v>
      </c>
      <c r="B66" s="2" t="s">
        <v>165</v>
      </c>
      <c r="C66" s="2" t="s">
        <v>13</v>
      </c>
      <c r="D66" s="2" t="s">
        <v>118</v>
      </c>
      <c r="E66" s="3" t="s">
        <v>163</v>
      </c>
      <c r="F66" s="2" t="s">
        <v>166</v>
      </c>
      <c r="G66" s="2">
        <v>71</v>
      </c>
      <c r="H66" s="2">
        <v>88</v>
      </c>
      <c r="I66" s="10">
        <f t="shared" si="0"/>
        <v>81.2</v>
      </c>
      <c r="J66" s="7">
        <v>2</v>
      </c>
      <c r="K66" s="11" t="s">
        <v>23</v>
      </c>
    </row>
    <row r="67" spans="1:11">
      <c r="A67" s="2">
        <v>64</v>
      </c>
      <c r="B67" s="2" t="s">
        <v>167</v>
      </c>
      <c r="C67" s="3" t="s">
        <v>13</v>
      </c>
      <c r="D67" s="2" t="s">
        <v>118</v>
      </c>
      <c r="E67" s="3" t="s">
        <v>163</v>
      </c>
      <c r="F67" s="2" t="s">
        <v>168</v>
      </c>
      <c r="G67" s="2">
        <v>71</v>
      </c>
      <c r="H67" s="2">
        <v>81.67</v>
      </c>
      <c r="I67" s="10">
        <f t="shared" ref="I67:I98" si="1">G67*0.4+H67*0.6</f>
        <v>77.402000000000001</v>
      </c>
      <c r="J67" s="7">
        <v>3</v>
      </c>
      <c r="K67" s="11" t="s">
        <v>23</v>
      </c>
    </row>
    <row r="68" spans="1:11">
      <c r="A68" s="2">
        <v>65</v>
      </c>
      <c r="B68" s="2" t="s">
        <v>169</v>
      </c>
      <c r="C68" s="2" t="s">
        <v>13</v>
      </c>
      <c r="D68" s="2" t="s">
        <v>118</v>
      </c>
      <c r="E68" s="3" t="s">
        <v>163</v>
      </c>
      <c r="F68" s="2" t="s">
        <v>170</v>
      </c>
      <c r="G68" s="2">
        <v>71</v>
      </c>
      <c r="H68" s="2">
        <v>81.67</v>
      </c>
      <c r="I68" s="10">
        <f t="shared" si="1"/>
        <v>77.402000000000001</v>
      </c>
      <c r="J68" s="7">
        <v>3</v>
      </c>
      <c r="K68" s="11" t="s">
        <v>23</v>
      </c>
    </row>
    <row r="69" spans="1:11">
      <c r="A69" s="2">
        <v>67</v>
      </c>
      <c r="B69" s="2" t="s">
        <v>171</v>
      </c>
      <c r="C69" s="2" t="s">
        <v>25</v>
      </c>
      <c r="D69" s="2" t="s">
        <v>118</v>
      </c>
      <c r="E69" s="3" t="s">
        <v>172</v>
      </c>
      <c r="F69" s="2" t="s">
        <v>173</v>
      </c>
      <c r="G69" s="2">
        <v>74</v>
      </c>
      <c r="H69" s="2">
        <v>84</v>
      </c>
      <c r="I69" s="10">
        <f t="shared" si="1"/>
        <v>80</v>
      </c>
      <c r="J69" s="7">
        <v>1</v>
      </c>
      <c r="K69" s="11" t="s">
        <v>17</v>
      </c>
    </row>
    <row r="70" spans="1:11">
      <c r="A70" s="2">
        <v>69</v>
      </c>
      <c r="B70" s="4" t="s">
        <v>174</v>
      </c>
      <c r="C70" s="5" t="s">
        <v>13</v>
      </c>
      <c r="D70" s="2" t="s">
        <v>118</v>
      </c>
      <c r="E70" s="3" t="s">
        <v>172</v>
      </c>
      <c r="F70" s="2" t="s">
        <v>175</v>
      </c>
      <c r="G70" s="2">
        <v>66</v>
      </c>
      <c r="H70" s="2">
        <v>80</v>
      </c>
      <c r="I70" s="10">
        <f t="shared" si="1"/>
        <v>74.400000000000006</v>
      </c>
      <c r="J70" s="7">
        <v>2</v>
      </c>
      <c r="K70" s="11" t="s">
        <v>23</v>
      </c>
    </row>
    <row r="71" spans="1:11">
      <c r="A71" s="2">
        <v>68</v>
      </c>
      <c r="B71" s="2" t="s">
        <v>176</v>
      </c>
      <c r="C71" s="2" t="s">
        <v>13</v>
      </c>
      <c r="D71" s="2" t="s">
        <v>118</v>
      </c>
      <c r="E71" s="3" t="s">
        <v>172</v>
      </c>
      <c r="F71" s="2" t="s">
        <v>177</v>
      </c>
      <c r="G71" s="2">
        <v>68</v>
      </c>
      <c r="H71" s="2">
        <v>78</v>
      </c>
      <c r="I71" s="10">
        <f t="shared" si="1"/>
        <v>74</v>
      </c>
      <c r="J71" s="7">
        <v>3</v>
      </c>
      <c r="K71" s="11" t="s">
        <v>23</v>
      </c>
    </row>
    <row r="72" spans="1:11">
      <c r="A72" s="2">
        <v>70</v>
      </c>
      <c r="B72" s="2" t="s">
        <v>178</v>
      </c>
      <c r="C72" s="2" t="s">
        <v>13</v>
      </c>
      <c r="D72" s="2" t="s">
        <v>118</v>
      </c>
      <c r="E72" s="3" t="s">
        <v>179</v>
      </c>
      <c r="F72" s="2" t="s">
        <v>180</v>
      </c>
      <c r="G72" s="2">
        <v>78</v>
      </c>
      <c r="H72" s="2">
        <v>84.5</v>
      </c>
      <c r="I72" s="10">
        <f t="shared" si="1"/>
        <v>81.900000000000006</v>
      </c>
      <c r="J72" s="7">
        <v>1</v>
      </c>
      <c r="K72" s="11" t="s">
        <v>17</v>
      </c>
    </row>
    <row r="73" spans="1:11">
      <c r="A73" s="2">
        <v>73</v>
      </c>
      <c r="B73" s="2" t="s">
        <v>181</v>
      </c>
      <c r="C73" s="2" t="s">
        <v>13</v>
      </c>
      <c r="D73" s="2" t="s">
        <v>118</v>
      </c>
      <c r="E73" s="3" t="s">
        <v>179</v>
      </c>
      <c r="F73" s="2" t="s">
        <v>182</v>
      </c>
      <c r="G73" s="2">
        <v>69</v>
      </c>
      <c r="H73" s="2">
        <v>84.33</v>
      </c>
      <c r="I73" s="10">
        <f t="shared" si="1"/>
        <v>78.197999999999993</v>
      </c>
      <c r="J73" s="7">
        <v>2</v>
      </c>
      <c r="K73" s="11" t="s">
        <v>17</v>
      </c>
    </row>
    <row r="74" spans="1:11">
      <c r="A74" s="2">
        <v>79</v>
      </c>
      <c r="B74" s="2" t="s">
        <v>183</v>
      </c>
      <c r="C74" s="2" t="s">
        <v>184</v>
      </c>
      <c r="D74" s="2" t="s">
        <v>118</v>
      </c>
      <c r="E74" s="3" t="s">
        <v>179</v>
      </c>
      <c r="F74" s="2" t="s">
        <v>185</v>
      </c>
      <c r="G74" s="2">
        <v>65</v>
      </c>
      <c r="H74" s="2">
        <v>86.67</v>
      </c>
      <c r="I74" s="10">
        <f t="shared" si="1"/>
        <v>78.001999999999995</v>
      </c>
      <c r="J74" s="7">
        <v>3</v>
      </c>
      <c r="K74" s="11" t="s">
        <v>17</v>
      </c>
    </row>
    <row r="75" spans="1:11">
      <c r="A75" s="2">
        <v>71</v>
      </c>
      <c r="B75" s="2" t="s">
        <v>186</v>
      </c>
      <c r="C75" s="3" t="s">
        <v>25</v>
      </c>
      <c r="D75" s="2" t="s">
        <v>118</v>
      </c>
      <c r="E75" s="3" t="s">
        <v>179</v>
      </c>
      <c r="F75" s="2" t="s">
        <v>187</v>
      </c>
      <c r="G75" s="2">
        <v>72</v>
      </c>
      <c r="H75" s="2">
        <v>82</v>
      </c>
      <c r="I75" s="10">
        <f t="shared" si="1"/>
        <v>78</v>
      </c>
      <c r="J75" s="7">
        <v>3</v>
      </c>
      <c r="K75" s="11" t="s">
        <v>17</v>
      </c>
    </row>
    <row r="76" spans="1:11">
      <c r="A76" s="2">
        <v>76</v>
      </c>
      <c r="B76" s="4" t="s">
        <v>188</v>
      </c>
      <c r="C76" s="4" t="s">
        <v>13</v>
      </c>
      <c r="D76" s="4" t="s">
        <v>118</v>
      </c>
      <c r="E76" s="3" t="s">
        <v>179</v>
      </c>
      <c r="F76" s="2" t="s">
        <v>189</v>
      </c>
      <c r="G76" s="2">
        <v>66</v>
      </c>
      <c r="H76" s="2">
        <v>85.67</v>
      </c>
      <c r="I76" s="10">
        <f t="shared" si="1"/>
        <v>77.802000000000007</v>
      </c>
      <c r="J76" s="7">
        <v>5</v>
      </c>
      <c r="K76" s="11" t="s">
        <v>23</v>
      </c>
    </row>
    <row r="77" spans="1:11">
      <c r="A77" s="2">
        <v>82</v>
      </c>
      <c r="B77" s="12" t="s">
        <v>190</v>
      </c>
      <c r="C77" s="2" t="s">
        <v>13</v>
      </c>
      <c r="D77" s="2" t="s">
        <v>118</v>
      </c>
      <c r="E77" s="3" t="s">
        <v>179</v>
      </c>
      <c r="F77" s="2" t="s">
        <v>191</v>
      </c>
      <c r="G77" s="2">
        <v>65</v>
      </c>
      <c r="H77" s="2">
        <v>86.17</v>
      </c>
      <c r="I77" s="10">
        <f t="shared" si="1"/>
        <v>77.701999999999998</v>
      </c>
      <c r="J77" s="7">
        <v>6</v>
      </c>
      <c r="K77" s="11" t="s">
        <v>23</v>
      </c>
    </row>
    <row r="78" spans="1:11">
      <c r="A78" s="2">
        <v>74</v>
      </c>
      <c r="B78" s="2" t="s">
        <v>192</v>
      </c>
      <c r="C78" s="2" t="s">
        <v>184</v>
      </c>
      <c r="D78" s="2" t="s">
        <v>118</v>
      </c>
      <c r="E78" s="3" t="s">
        <v>179</v>
      </c>
      <c r="F78" s="2" t="s">
        <v>193</v>
      </c>
      <c r="G78" s="2">
        <v>67</v>
      </c>
      <c r="H78" s="2">
        <v>84.67</v>
      </c>
      <c r="I78" s="10">
        <f t="shared" si="1"/>
        <v>77.602000000000004</v>
      </c>
      <c r="J78" s="7">
        <v>7</v>
      </c>
      <c r="K78" s="11" t="s">
        <v>23</v>
      </c>
    </row>
    <row r="79" spans="1:11">
      <c r="A79" s="2">
        <v>81</v>
      </c>
      <c r="B79" s="4" t="s">
        <v>194</v>
      </c>
      <c r="C79" s="4" t="s">
        <v>13</v>
      </c>
      <c r="D79" s="4" t="s">
        <v>118</v>
      </c>
      <c r="E79" s="3" t="s">
        <v>179</v>
      </c>
      <c r="F79" s="2" t="s">
        <v>195</v>
      </c>
      <c r="G79" s="2">
        <v>65</v>
      </c>
      <c r="H79" s="2">
        <v>85</v>
      </c>
      <c r="I79" s="10">
        <f t="shared" si="1"/>
        <v>77</v>
      </c>
      <c r="J79" s="7">
        <v>8</v>
      </c>
      <c r="K79" s="11" t="s">
        <v>23</v>
      </c>
    </row>
    <row r="80" spans="1:11">
      <c r="A80" s="2">
        <v>72</v>
      </c>
      <c r="B80" s="2" t="s">
        <v>196</v>
      </c>
      <c r="C80" s="2" t="s">
        <v>13</v>
      </c>
      <c r="D80" s="2" t="s">
        <v>118</v>
      </c>
      <c r="E80" s="3" t="s">
        <v>179</v>
      </c>
      <c r="F80" s="2" t="s">
        <v>197</v>
      </c>
      <c r="G80" s="2">
        <v>70</v>
      </c>
      <c r="H80" s="2">
        <v>81</v>
      </c>
      <c r="I80" s="10">
        <f t="shared" si="1"/>
        <v>76.599999999999994</v>
      </c>
      <c r="J80" s="7">
        <v>9</v>
      </c>
      <c r="K80" s="11" t="s">
        <v>23</v>
      </c>
    </row>
    <row r="81" spans="1:11">
      <c r="A81" s="2">
        <v>78</v>
      </c>
      <c r="B81" s="2" t="s">
        <v>198</v>
      </c>
      <c r="C81" s="7" t="s">
        <v>13</v>
      </c>
      <c r="D81" s="2" t="s">
        <v>118</v>
      </c>
      <c r="E81" s="3" t="s">
        <v>179</v>
      </c>
      <c r="F81" s="2" t="s">
        <v>199</v>
      </c>
      <c r="G81" s="2">
        <v>65</v>
      </c>
      <c r="H81" s="2">
        <v>83.67</v>
      </c>
      <c r="I81" s="10">
        <f t="shared" si="1"/>
        <v>76.201999999999998</v>
      </c>
      <c r="J81" s="7">
        <v>10</v>
      </c>
      <c r="K81" s="11" t="s">
        <v>23</v>
      </c>
    </row>
    <row r="82" spans="1:11">
      <c r="A82" s="2">
        <v>75</v>
      </c>
      <c r="B82" s="2" t="s">
        <v>200</v>
      </c>
      <c r="C82" s="2" t="s">
        <v>13</v>
      </c>
      <c r="D82" s="2" t="s">
        <v>118</v>
      </c>
      <c r="E82" s="3" t="s">
        <v>179</v>
      </c>
      <c r="F82" s="2" t="s">
        <v>201</v>
      </c>
      <c r="G82" s="2">
        <v>66</v>
      </c>
      <c r="H82" s="2">
        <v>82.67</v>
      </c>
      <c r="I82" s="10">
        <f t="shared" si="1"/>
        <v>76.001999999999995</v>
      </c>
      <c r="J82" s="7">
        <v>11</v>
      </c>
      <c r="K82" s="11" t="s">
        <v>23</v>
      </c>
    </row>
    <row r="83" spans="1:11">
      <c r="A83" s="2">
        <v>80</v>
      </c>
      <c r="B83" s="2" t="s">
        <v>202</v>
      </c>
      <c r="C83" s="2" t="s">
        <v>13</v>
      </c>
      <c r="D83" s="2" t="s">
        <v>118</v>
      </c>
      <c r="E83" s="3" t="s">
        <v>179</v>
      </c>
      <c r="F83" s="2" t="s">
        <v>203</v>
      </c>
      <c r="G83" s="2">
        <v>65</v>
      </c>
      <c r="H83" s="2">
        <v>80.17</v>
      </c>
      <c r="I83" s="10">
        <f t="shared" si="1"/>
        <v>74.102000000000004</v>
      </c>
      <c r="J83" s="7">
        <v>12</v>
      </c>
      <c r="K83" s="11" t="s">
        <v>23</v>
      </c>
    </row>
    <row r="84" spans="1:11">
      <c r="A84" s="2">
        <v>77</v>
      </c>
      <c r="B84" s="2" t="s">
        <v>204</v>
      </c>
      <c r="C84" s="3" t="s">
        <v>13</v>
      </c>
      <c r="D84" s="2" t="s">
        <v>118</v>
      </c>
      <c r="E84" s="3" t="s">
        <v>179</v>
      </c>
      <c r="F84" s="2" t="s">
        <v>205</v>
      </c>
      <c r="G84" s="2">
        <v>65</v>
      </c>
      <c r="H84" s="2">
        <v>0</v>
      </c>
      <c r="I84" s="10">
        <f t="shared" si="1"/>
        <v>26</v>
      </c>
      <c r="J84" s="7">
        <v>13</v>
      </c>
      <c r="K84" s="11" t="s">
        <v>23</v>
      </c>
    </row>
    <row r="85" spans="1:11">
      <c r="A85" s="2">
        <v>85</v>
      </c>
      <c r="B85" s="2" t="s">
        <v>206</v>
      </c>
      <c r="C85" s="2" t="s">
        <v>25</v>
      </c>
      <c r="D85" s="2" t="s">
        <v>118</v>
      </c>
      <c r="E85" s="3" t="s">
        <v>207</v>
      </c>
      <c r="F85" s="2" t="s">
        <v>208</v>
      </c>
      <c r="G85" s="2">
        <v>60</v>
      </c>
      <c r="H85" s="2">
        <v>85.66</v>
      </c>
      <c r="I85" s="10">
        <f t="shared" si="1"/>
        <v>75.396000000000001</v>
      </c>
      <c r="J85" s="7">
        <v>1</v>
      </c>
      <c r="K85" s="11" t="s">
        <v>17</v>
      </c>
    </row>
    <row r="86" spans="1:11">
      <c r="A86" s="2">
        <v>84</v>
      </c>
      <c r="B86" s="2" t="s">
        <v>209</v>
      </c>
      <c r="C86" s="2" t="s">
        <v>13</v>
      </c>
      <c r="D86" s="2" t="s">
        <v>118</v>
      </c>
      <c r="E86" s="3" t="s">
        <v>207</v>
      </c>
      <c r="F86" s="2" t="s">
        <v>210</v>
      </c>
      <c r="G86" s="2">
        <v>61</v>
      </c>
      <c r="H86" s="2">
        <v>83.33</v>
      </c>
      <c r="I86" s="10">
        <f t="shared" si="1"/>
        <v>74.397999999999996</v>
      </c>
      <c r="J86" s="7">
        <v>2</v>
      </c>
      <c r="K86" s="11" t="s">
        <v>23</v>
      </c>
    </row>
    <row r="87" spans="1:11">
      <c r="A87" s="2">
        <v>83</v>
      </c>
      <c r="B87" s="2" t="s">
        <v>211</v>
      </c>
      <c r="C87" s="2" t="s">
        <v>13</v>
      </c>
      <c r="D87" s="2" t="s">
        <v>118</v>
      </c>
      <c r="E87" s="3" t="s">
        <v>207</v>
      </c>
      <c r="F87" s="2" t="s">
        <v>212</v>
      </c>
      <c r="G87" s="2">
        <v>63</v>
      </c>
      <c r="H87" s="2">
        <v>81.66</v>
      </c>
      <c r="I87" s="10">
        <f t="shared" si="1"/>
        <v>74.195999999999998</v>
      </c>
      <c r="J87" s="7">
        <v>3</v>
      </c>
      <c r="K87" s="11" t="s">
        <v>23</v>
      </c>
    </row>
    <row r="88" spans="1:11">
      <c r="A88" s="2">
        <v>87</v>
      </c>
      <c r="B88" s="2" t="s">
        <v>213</v>
      </c>
      <c r="C88" s="2" t="s">
        <v>25</v>
      </c>
      <c r="D88" s="2" t="s">
        <v>118</v>
      </c>
      <c r="E88" s="3" t="s">
        <v>207</v>
      </c>
      <c r="F88" s="2" t="s">
        <v>214</v>
      </c>
      <c r="G88" s="2">
        <v>60</v>
      </c>
      <c r="H88" s="2">
        <v>83.33</v>
      </c>
      <c r="I88" s="10">
        <f t="shared" si="1"/>
        <v>73.998000000000005</v>
      </c>
      <c r="J88" s="7">
        <v>4</v>
      </c>
      <c r="K88" s="11" t="s">
        <v>23</v>
      </c>
    </row>
    <row r="89" spans="1:11">
      <c r="A89" s="2">
        <v>86</v>
      </c>
      <c r="B89" s="4" t="s">
        <v>215</v>
      </c>
      <c r="C89" s="4" t="s">
        <v>13</v>
      </c>
      <c r="D89" s="4" t="s">
        <v>118</v>
      </c>
      <c r="E89" s="3" t="s">
        <v>207</v>
      </c>
      <c r="F89" s="2" t="s">
        <v>216</v>
      </c>
      <c r="G89" s="2">
        <v>60</v>
      </c>
      <c r="H89" s="2">
        <v>61</v>
      </c>
      <c r="I89" s="10">
        <f t="shared" si="1"/>
        <v>60.6</v>
      </c>
      <c r="J89" s="7">
        <v>5</v>
      </c>
      <c r="K89" s="11" t="s">
        <v>23</v>
      </c>
    </row>
    <row r="90" spans="1:11">
      <c r="A90" s="2">
        <v>88</v>
      </c>
      <c r="B90" s="2" t="s">
        <v>217</v>
      </c>
      <c r="C90" s="3" t="s">
        <v>13</v>
      </c>
      <c r="D90" s="2" t="s">
        <v>218</v>
      </c>
      <c r="E90" s="3" t="s">
        <v>219</v>
      </c>
      <c r="F90" s="2" t="s">
        <v>220</v>
      </c>
      <c r="G90" s="2">
        <v>65</v>
      </c>
      <c r="H90" s="2">
        <v>54</v>
      </c>
      <c r="I90" s="10">
        <f t="shared" si="1"/>
        <v>58.4</v>
      </c>
      <c r="J90" s="7">
        <v>1</v>
      </c>
      <c r="K90" s="11" t="s">
        <v>17</v>
      </c>
    </row>
    <row r="91" spans="1:11">
      <c r="A91" s="2">
        <v>89</v>
      </c>
      <c r="B91" s="2" t="s">
        <v>221</v>
      </c>
      <c r="C91" s="2" t="s">
        <v>13</v>
      </c>
      <c r="D91" s="2" t="s">
        <v>218</v>
      </c>
      <c r="E91" s="3" t="s">
        <v>219</v>
      </c>
      <c r="F91" s="2" t="s">
        <v>222</v>
      </c>
      <c r="G91" s="2">
        <v>65</v>
      </c>
      <c r="H91" s="2">
        <v>52</v>
      </c>
      <c r="I91" s="10">
        <f t="shared" si="1"/>
        <v>57.2</v>
      </c>
      <c r="J91" s="7">
        <v>2</v>
      </c>
      <c r="K91" s="11" t="s">
        <v>23</v>
      </c>
    </row>
    <row r="92" spans="1:11">
      <c r="A92" s="2">
        <v>90</v>
      </c>
      <c r="B92" s="2" t="s">
        <v>223</v>
      </c>
      <c r="C92" s="2" t="s">
        <v>13</v>
      </c>
      <c r="D92" s="2" t="s">
        <v>218</v>
      </c>
      <c r="E92" s="3" t="s">
        <v>219</v>
      </c>
      <c r="F92" s="2" t="s">
        <v>224</v>
      </c>
      <c r="G92" s="2">
        <v>65</v>
      </c>
      <c r="H92" s="2">
        <v>46.67</v>
      </c>
      <c r="I92" s="10">
        <f t="shared" si="1"/>
        <v>54.002000000000002</v>
      </c>
      <c r="J92" s="7">
        <v>3</v>
      </c>
      <c r="K92" s="11" t="s">
        <v>23</v>
      </c>
    </row>
    <row r="93" spans="1:11">
      <c r="A93" s="2">
        <v>91</v>
      </c>
      <c r="B93" s="2" t="s">
        <v>225</v>
      </c>
      <c r="C93" s="2" t="s">
        <v>25</v>
      </c>
      <c r="D93" s="2" t="s">
        <v>226</v>
      </c>
      <c r="E93" s="3" t="s">
        <v>227</v>
      </c>
      <c r="F93" s="2" t="s">
        <v>228</v>
      </c>
      <c r="G93" s="2">
        <v>71</v>
      </c>
      <c r="H93" s="2">
        <v>85.67</v>
      </c>
      <c r="I93" s="10">
        <f t="shared" si="1"/>
        <v>79.802000000000007</v>
      </c>
      <c r="J93" s="7">
        <v>1</v>
      </c>
      <c r="K93" s="11" t="s">
        <v>17</v>
      </c>
    </row>
    <row r="94" spans="1:11">
      <c r="A94" s="2">
        <v>95</v>
      </c>
      <c r="B94" s="4" t="s">
        <v>229</v>
      </c>
      <c r="C94" s="5" t="s">
        <v>13</v>
      </c>
      <c r="D94" s="2" t="s">
        <v>226</v>
      </c>
      <c r="E94" s="3" t="s">
        <v>227</v>
      </c>
      <c r="F94" s="2" t="s">
        <v>230</v>
      </c>
      <c r="G94" s="2">
        <v>68</v>
      </c>
      <c r="H94" s="2">
        <v>82</v>
      </c>
      <c r="I94" s="10">
        <f t="shared" si="1"/>
        <v>76.400000000000006</v>
      </c>
      <c r="J94" s="7">
        <v>2</v>
      </c>
      <c r="K94" s="11" t="s">
        <v>17</v>
      </c>
    </row>
    <row r="95" spans="1:11">
      <c r="A95" s="2">
        <v>94</v>
      </c>
      <c r="B95" s="2" t="s">
        <v>231</v>
      </c>
      <c r="C95" s="2" t="s">
        <v>13</v>
      </c>
      <c r="D95" s="2" t="s">
        <v>226</v>
      </c>
      <c r="E95" s="3" t="s">
        <v>227</v>
      </c>
      <c r="F95" s="2" t="s">
        <v>232</v>
      </c>
      <c r="G95" s="2">
        <v>69</v>
      </c>
      <c r="H95" s="2">
        <v>77.67</v>
      </c>
      <c r="I95" s="10">
        <f t="shared" si="1"/>
        <v>74.201999999999998</v>
      </c>
      <c r="J95" s="7">
        <v>3</v>
      </c>
      <c r="K95" s="11" t="s">
        <v>23</v>
      </c>
    </row>
    <row r="96" spans="1:11">
      <c r="A96" s="2">
        <v>92</v>
      </c>
      <c r="B96" s="2" t="s">
        <v>233</v>
      </c>
      <c r="C96" s="3" t="s">
        <v>25</v>
      </c>
      <c r="D96" s="2" t="s">
        <v>226</v>
      </c>
      <c r="E96" s="3" t="s">
        <v>227</v>
      </c>
      <c r="F96" s="2" t="s">
        <v>234</v>
      </c>
      <c r="G96" s="2">
        <v>70</v>
      </c>
      <c r="H96" s="2">
        <v>76</v>
      </c>
      <c r="I96" s="10">
        <f t="shared" si="1"/>
        <v>73.599999999999994</v>
      </c>
      <c r="J96" s="7">
        <v>4</v>
      </c>
      <c r="K96" s="11" t="s">
        <v>23</v>
      </c>
    </row>
    <row r="97" spans="1:11">
      <c r="A97" s="2">
        <v>96</v>
      </c>
      <c r="B97" s="2" t="s">
        <v>235</v>
      </c>
      <c r="C97" s="2" t="s">
        <v>25</v>
      </c>
      <c r="D97" s="2" t="s">
        <v>226</v>
      </c>
      <c r="E97" s="3" t="s">
        <v>227</v>
      </c>
      <c r="F97" s="2" t="s">
        <v>236</v>
      </c>
      <c r="G97" s="2">
        <v>68</v>
      </c>
      <c r="H97" s="2">
        <v>76.33</v>
      </c>
      <c r="I97" s="10">
        <f t="shared" si="1"/>
        <v>72.998000000000005</v>
      </c>
      <c r="J97" s="7">
        <v>5</v>
      </c>
      <c r="K97" s="11" t="s">
        <v>23</v>
      </c>
    </row>
    <row r="98" spans="1:11">
      <c r="A98" s="2">
        <v>93</v>
      </c>
      <c r="B98" s="2" t="s">
        <v>237</v>
      </c>
      <c r="C98" s="3" t="s">
        <v>25</v>
      </c>
      <c r="D98" s="2" t="s">
        <v>226</v>
      </c>
      <c r="E98" s="3" t="s">
        <v>227</v>
      </c>
      <c r="F98" s="2" t="s">
        <v>238</v>
      </c>
      <c r="G98" s="2">
        <v>70</v>
      </c>
      <c r="H98" s="2">
        <v>63</v>
      </c>
      <c r="I98" s="10">
        <f t="shared" si="1"/>
        <v>65.8</v>
      </c>
      <c r="J98" s="7">
        <v>6</v>
      </c>
      <c r="K98" s="11" t="s">
        <v>23</v>
      </c>
    </row>
  </sheetData>
  <sortState ref="A2:N98">
    <sortCondition ref="E2:E98"/>
    <sortCondition descending="1" ref="I2:I98"/>
  </sortState>
  <mergeCells count="1">
    <mergeCell ref="A1:K1"/>
  </mergeCells>
  <phoneticPr fontId="9" type="noConversion"/>
  <conditionalFormatting sqref="K3:K98">
    <cfRule type="cellIs" dxfId="0" priority="1" operator="equal">
      <formula>"是"</formula>
    </cfRule>
  </conditionalFormatting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附件1进入面试人员名单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潘秋艳</cp:lastModifiedBy>
  <dcterms:created xsi:type="dcterms:W3CDTF">2018-12-18T05:02:00Z</dcterms:created>
  <dcterms:modified xsi:type="dcterms:W3CDTF">2018-12-24T08:20:56Z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 linkTarget="0">
    <vt:lpwstr>20</vt:lpwstr>
  </property>
</Properties>
</file>